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6925" windowHeight="12975"/>
  </bookViews>
  <sheets>
    <sheet name="Sheet1" sheetId="1" r:id="rId1"/>
  </sheets>
  <definedNames>
    <definedName name="_xlnm._FilterDatabase" localSheetId="0" hidden="1">Sheet1!$A$1:$W$14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<sst xmlns="http://schemas.openxmlformats.org/spreadsheetml/2006/main" count="103" uniqueCount="58">
  <si>
    <t>获得用水工单</t>
  </si>
  <si>
    <t>序号</t>
  </si>
  <si>
    <t>登记机关</t>
  </si>
  <si>
    <t>报装用户名称</t>
  </si>
  <si>
    <t>项目名称</t>
  </si>
  <si>
    <t>项目地址</t>
  </si>
  <si>
    <t>法人或业务经办授权人</t>
  </si>
  <si>
    <t>法人或业务经办授权人联系电话</t>
  </si>
  <si>
    <t>用户类型（仅限工业、商业）</t>
  </si>
  <si>
    <t>用户性质</t>
  </si>
  <si>
    <t>工单总耗时</t>
  </si>
  <si>
    <t>其中供水企业及设计、施工单位办理时间（仅统计至日期）</t>
  </si>
  <si>
    <t>报装受理时间</t>
  </si>
  <si>
    <t>并网通水时间</t>
  </si>
  <si>
    <t>受理登记</t>
  </si>
  <si>
    <t>现场勘查</t>
  </si>
  <si>
    <t>供水方案答复</t>
  </si>
  <si>
    <t>施工图设计及审查</t>
  </si>
  <si>
    <t>工程施工</t>
  </si>
  <si>
    <t>挂表开栓</t>
  </si>
  <si>
    <t>受理时间</t>
  </si>
  <si>
    <t>完成时间</t>
  </si>
  <si>
    <t>办结时间</t>
  </si>
  <si>
    <t>客户服务中心</t>
  </si>
  <si>
    <t>随州市商业贸易中心</t>
  </si>
  <si>
    <t xml:space="preserve">随州市商业贸易中心给水工程
</t>
  </si>
  <si>
    <t>高新区</t>
  </si>
  <si>
    <t>叶欣</t>
  </si>
  <si>
    <t>工业</t>
  </si>
  <si>
    <t>企业</t>
  </si>
  <si>
    <t>寨湾美好生活临时基建</t>
  </si>
  <si>
    <t>寨湾美好生活临时基建给水工程</t>
  </si>
  <si>
    <t>孙华峰</t>
  </si>
  <si>
    <t>随州市中凯包装有限公司</t>
  </si>
  <si>
    <t>随州市中凯包装有限公司给水工程</t>
  </si>
  <si>
    <t>王长富</t>
  </si>
  <si>
    <t>致力智能制造( 湖北)有限公司</t>
  </si>
  <si>
    <t>致力智能制造( 湖北)有限公司给水工程</t>
  </si>
  <si>
    <t>姚伟</t>
  </si>
  <si>
    <t>品源随州现代农业发展有限公司</t>
  </si>
  <si>
    <t>品源随州现代农业发展有限公司给水工程</t>
  </si>
  <si>
    <t>叶刚</t>
  </si>
  <si>
    <t>随州恒盛汽车销售有限公司</t>
  </si>
  <si>
    <t>随州恒盛汽车销售有限公司给水工程</t>
  </si>
  <si>
    <t>杨海清</t>
  </si>
  <si>
    <t>随州市城南新区管委会涢水社区居民委员</t>
  </si>
  <si>
    <t>美丽大道随州市城南新区管委会涢水社区居民委员会处管网改造工程</t>
  </si>
  <si>
    <t>黄刚</t>
  </si>
  <si>
    <t>随州涢水企业管理有限公司</t>
  </si>
  <si>
    <t>涢水三路随州涢水企业管理有限公司处管网改造工程</t>
  </si>
  <si>
    <t>程明</t>
  </si>
  <si>
    <t>湖北辰阳汽车服务有限公司</t>
  </si>
  <si>
    <t>发展大道湖北辰阳汽车服务有限公司处管网改造工程</t>
  </si>
  <si>
    <t>方少康</t>
  </si>
  <si>
    <t>随州市高新区胜利幼儿园</t>
  </si>
  <si>
    <t>随州市高新区胜利幼儿园给水工程</t>
  </si>
  <si>
    <t>吕林慧</t>
  </si>
  <si>
    <t>水务集团实际工单数据说明：通过提前获取项目信息，完成前置服务后直接通水，用户报装即通水，故实际工单时间为0.5天。
（前置服务包含表内受理登记、现场勘查、供水方案答复、施工图设计及审查、代办行政审批、工程施工、挂表开栓等）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</si>
</sst>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4"/>
      <color theme="0"/>
      <name val="宋体"/>
      <charset val="134"/>
    </font>
    <font>
      <sz val="12"/>
      <name val="宋体"/>
      <charset val="134"/>
    </font>
    <font>
      <sz val="12"/>
      <color theme="1"/>
      <name val="宋体"/>
      <charset val="134"/>
    </font>
    <font>
      <sz val="12"/>
      <color theme="1"/>
      <name val="宋体"/>
      <charset val="134"/>
      <scheme val="minor"/>
    </font>
    <font>
      <sz val="11"/>
      <name val="宋体"/>
      <charset val="134"/>
    </font>
    <font>
      <sz val="20"/>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5" tint="0.399975585192419"/>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2"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34">
    <xf numFmtId="0" fontId="0" fillId="0" borderId="0" xfId="0">
      <alignment vertical="center"/>
    </xf>
    <xf numFmtId="0" fontId="0" fillId="0" borderId="0" xfId="0"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textRotation="255"/>
    </xf>
    <xf numFmtId="0" fontId="1" fillId="2" borderId="1" xfId="0" applyFont="1" applyFill="1" applyBorder="1" applyAlignment="1">
      <alignment horizontal="center" vertical="center" textRotation="255" wrapText="1"/>
    </xf>
    <xf numFmtId="0" fontId="2" fillId="0" borderId="1" xfId="0" applyFont="1" applyFill="1" applyBorder="1" applyAlignment="1">
      <alignment horizontal="center" vertical="center"/>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2" xfId="0" applyFont="1" applyFill="1" applyBorder="1" applyAlignment="1">
      <alignment vertical="center"/>
    </xf>
    <xf numFmtId="0" fontId="3" fillId="0" borderId="1" xfId="0" applyFont="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vertical="center" wrapText="1"/>
    </xf>
    <xf numFmtId="0" fontId="2"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xf>
    <xf numFmtId="0" fontId="2" fillId="0" borderId="1" xfId="0" applyFont="1" applyFill="1" applyBorder="1" applyAlignment="1">
      <alignment vertical="center"/>
    </xf>
    <xf numFmtId="0" fontId="2" fillId="0" borderId="0" xfId="0" applyFont="1" applyFill="1" applyAlignment="1">
      <alignment horizontal="center" vertical="center"/>
    </xf>
    <xf numFmtId="0" fontId="2" fillId="0" borderId="0" xfId="0" applyFont="1" applyFill="1" applyAlignment="1">
      <alignment vertical="center" wrapText="1"/>
    </xf>
    <xf numFmtId="0" fontId="0" fillId="0" borderId="0" xfId="0" applyAlignment="1">
      <alignment vertical="center" wrapText="1"/>
    </xf>
    <xf numFmtId="0" fontId="5" fillId="0" borderId="0" xfId="0" applyFont="1" applyFill="1" applyAlignment="1">
      <alignment horizontal="center" vertical="center" wrapText="1"/>
    </xf>
    <xf numFmtId="0" fontId="2" fillId="0" borderId="0" xfId="0" applyFont="1" applyFill="1" applyAlignment="1">
      <alignment vertical="center"/>
    </xf>
    <xf numFmtId="0" fontId="6" fillId="3" borderId="0" xfId="0" applyFont="1" applyFill="1" applyAlignment="1">
      <alignment horizontal="center" vertical="center" wrapText="1"/>
    </xf>
    <xf numFmtId="0" fontId="0" fillId="3" borderId="0" xfId="0" applyFill="1" applyAlignment="1">
      <alignment horizontal="left" vertical="center" wrapText="1"/>
    </xf>
    <xf numFmtId="0" fontId="0" fillId="3" borderId="0" xfId="0" applyFill="1" applyAlignment="1">
      <alignment horizontal="center" vertical="center" wrapText="1"/>
    </xf>
    <xf numFmtId="0" fontId="1" fillId="2" borderId="1" xfId="0" applyFont="1" applyFill="1" applyBorder="1" applyAlignment="1">
      <alignment vertical="center" textRotation="255"/>
    </xf>
    <xf numFmtId="58" fontId="3" fillId="0" borderId="1" xfId="0" applyNumberFormat="1" applyFont="1" applyFill="1" applyBorder="1" applyAlignment="1">
      <alignment horizontal="center" vertical="center"/>
    </xf>
    <xf numFmtId="58" fontId="3" fillId="0" borderId="1" xfId="0" applyNumberFormat="1" applyFont="1" applyBorder="1" applyAlignment="1">
      <alignment horizontal="center" vertical="center"/>
    </xf>
    <xf numFmtId="58" fontId="3" fillId="0" borderId="2" xfId="0" applyNumberFormat="1" applyFont="1" applyBorder="1" applyAlignment="1">
      <alignment horizontal="center" vertical="center"/>
    </xf>
    <xf numFmtId="58" fontId="4" fillId="0" borderId="1" xfId="0" applyNumberFormat="1" applyFont="1" applyBorder="1">
      <alignment vertical="center"/>
    </xf>
    <xf numFmtId="58" fontId="4" fillId="0" borderId="1" xfId="0" applyNumberFormat="1" applyFont="1" applyBorder="1" applyAlignment="1">
      <alignment horizontal="center" vertical="center"/>
    </xf>
    <xf numFmtId="58" fontId="4" fillId="0" borderId="0" xfId="0" applyNumberFormat="1"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8"/>
  <sheetViews>
    <sheetView tabSelected="1" zoomScale="85" zoomScaleNormal="85" workbookViewId="0">
      <pane ySplit="4" topLeftCell="A10" activePane="bottomLeft" state="frozen"/>
      <selection/>
      <selection pane="bottomLeft" activeCell="P13" sqref="P13"/>
    </sheetView>
  </sheetViews>
  <sheetFormatPr defaultColWidth="9" defaultRowHeight="13.5"/>
  <cols>
    <col min="1" max="1" width="4.25" style="1" customWidth="1"/>
    <col min="7" max="7" width="14.375" customWidth="1"/>
    <col min="8" max="8" width="6.125" customWidth="1"/>
    <col min="9" max="9" width="5.75" customWidth="1"/>
    <col min="10" max="23" width="9.375"/>
  </cols>
  <sheetData>
    <row r="1" ht="18.75" spans="1:23">
      <c r="A1" s="2" t="s">
        <v>0</v>
      </c>
      <c r="B1" s="2"/>
      <c r="C1" s="2"/>
      <c r="D1" s="2"/>
      <c r="E1" s="2"/>
      <c r="F1" s="3"/>
      <c r="G1" s="2"/>
      <c r="H1" s="2"/>
      <c r="I1" s="2"/>
      <c r="J1" s="2"/>
      <c r="K1" s="2"/>
      <c r="L1" s="2"/>
      <c r="M1" s="2"/>
      <c r="N1" s="2"/>
      <c r="O1" s="2"/>
      <c r="P1" s="2"/>
      <c r="Q1" s="2"/>
      <c r="R1" s="2"/>
      <c r="S1" s="2"/>
      <c r="T1" s="2"/>
      <c r="U1" s="2"/>
      <c r="V1" s="2"/>
      <c r="W1" s="2"/>
    </row>
    <row r="2" ht="18.75" spans="1:23">
      <c r="A2" s="4" t="s">
        <v>1</v>
      </c>
      <c r="B2" s="4" t="s">
        <v>2</v>
      </c>
      <c r="C2" s="4" t="s">
        <v>3</v>
      </c>
      <c r="D2" s="4" t="s">
        <v>4</v>
      </c>
      <c r="E2" s="4" t="s">
        <v>5</v>
      </c>
      <c r="F2" s="5" t="s">
        <v>6</v>
      </c>
      <c r="G2" s="4" t="s">
        <v>7</v>
      </c>
      <c r="H2" s="3" t="s">
        <v>8</v>
      </c>
      <c r="I2" s="3" t="s">
        <v>9</v>
      </c>
      <c r="J2" s="2" t="s">
        <v>10</v>
      </c>
      <c r="K2" s="2"/>
      <c r="L2" s="2" t="s">
        <v>11</v>
      </c>
      <c r="M2" s="2"/>
      <c r="N2" s="2"/>
      <c r="O2" s="2"/>
      <c r="P2" s="2"/>
      <c r="Q2" s="2"/>
      <c r="R2" s="2"/>
      <c r="S2" s="2"/>
      <c r="T2" s="2"/>
      <c r="U2" s="2"/>
      <c r="V2" s="2"/>
      <c r="W2" s="2"/>
    </row>
    <row r="3" ht="18.75" spans="1:23">
      <c r="A3" s="4"/>
      <c r="B3" s="4"/>
      <c r="C3" s="4"/>
      <c r="D3" s="4"/>
      <c r="E3" s="4"/>
      <c r="F3" s="5"/>
      <c r="G3" s="4"/>
      <c r="H3" s="3"/>
      <c r="I3" s="3"/>
      <c r="J3" s="4" t="s">
        <v>12</v>
      </c>
      <c r="K3" s="4" t="s">
        <v>13</v>
      </c>
      <c r="L3" s="3" t="s">
        <v>14</v>
      </c>
      <c r="M3" s="3"/>
      <c r="N3" s="3" t="s">
        <v>15</v>
      </c>
      <c r="O3" s="3"/>
      <c r="P3" s="3" t="s">
        <v>16</v>
      </c>
      <c r="Q3" s="3"/>
      <c r="R3" s="3" t="s">
        <v>17</v>
      </c>
      <c r="S3" s="3"/>
      <c r="T3" s="3" t="s">
        <v>18</v>
      </c>
      <c r="U3" s="3"/>
      <c r="V3" s="3" t="s">
        <v>19</v>
      </c>
      <c r="W3" s="3"/>
    </row>
    <row r="4" ht="77.25" spans="1:23">
      <c r="A4" s="4"/>
      <c r="B4" s="4"/>
      <c r="C4" s="4"/>
      <c r="D4" s="4"/>
      <c r="E4" s="4"/>
      <c r="F4" s="5"/>
      <c r="G4" s="4"/>
      <c r="H4" s="3"/>
      <c r="I4" s="3"/>
      <c r="J4" s="4"/>
      <c r="K4" s="4"/>
      <c r="L4" s="27" t="s">
        <v>20</v>
      </c>
      <c r="M4" s="27" t="s">
        <v>21</v>
      </c>
      <c r="N4" s="27" t="s">
        <v>20</v>
      </c>
      <c r="O4" s="27" t="s">
        <v>22</v>
      </c>
      <c r="P4" s="27" t="s">
        <v>20</v>
      </c>
      <c r="Q4" s="27" t="s">
        <v>22</v>
      </c>
      <c r="R4" s="27" t="s">
        <v>20</v>
      </c>
      <c r="S4" s="27" t="s">
        <v>22</v>
      </c>
      <c r="T4" s="27" t="s">
        <v>20</v>
      </c>
      <c r="U4" s="27" t="s">
        <v>22</v>
      </c>
      <c r="V4" s="27" t="s">
        <v>20</v>
      </c>
      <c r="W4" s="27" t="s">
        <v>22</v>
      </c>
    </row>
    <row r="5" ht="71.25" spans="1:23">
      <c r="A5" s="6">
        <f t="shared" ref="A5:A17" si="0">ROW()-4</f>
        <v>1</v>
      </c>
      <c r="B5" s="7" t="s">
        <v>23</v>
      </c>
      <c r="C5" s="8" t="s">
        <v>24</v>
      </c>
      <c r="D5" s="8" t="s">
        <v>25</v>
      </c>
      <c r="E5" s="9" t="s">
        <v>26</v>
      </c>
      <c r="F5" s="8" t="s">
        <v>27</v>
      </c>
      <c r="G5" s="8">
        <v>15335798288</v>
      </c>
      <c r="H5" s="10" t="s">
        <v>28</v>
      </c>
      <c r="I5" s="18" t="s">
        <v>29</v>
      </c>
      <c r="J5" s="28">
        <v>45623</v>
      </c>
      <c r="K5" s="28">
        <v>45623</v>
      </c>
      <c r="L5" s="28">
        <v>45610</v>
      </c>
      <c r="M5" s="28">
        <v>45610</v>
      </c>
      <c r="N5" s="28">
        <v>45610</v>
      </c>
      <c r="O5" s="28">
        <v>45610</v>
      </c>
      <c r="P5" s="28">
        <v>45610</v>
      </c>
      <c r="Q5" s="28">
        <v>45610</v>
      </c>
      <c r="R5" s="28">
        <v>45610</v>
      </c>
      <c r="S5" s="28">
        <v>45610</v>
      </c>
      <c r="T5" s="28">
        <v>45621</v>
      </c>
      <c r="U5" s="28">
        <v>45621</v>
      </c>
      <c r="V5" s="28">
        <v>45623</v>
      </c>
      <c r="W5" s="28">
        <v>45623</v>
      </c>
    </row>
    <row r="6" ht="57" spans="1:23">
      <c r="A6" s="6">
        <f t="shared" si="0"/>
        <v>2</v>
      </c>
      <c r="B6" s="7" t="s">
        <v>23</v>
      </c>
      <c r="C6" s="8" t="s">
        <v>30</v>
      </c>
      <c r="D6" s="8" t="s">
        <v>31</v>
      </c>
      <c r="E6" s="11" t="s">
        <v>26</v>
      </c>
      <c r="F6" s="8" t="s">
        <v>32</v>
      </c>
      <c r="G6" s="8">
        <v>15608668777</v>
      </c>
      <c r="H6" s="10" t="s">
        <v>28</v>
      </c>
      <c r="I6" s="18" t="s">
        <v>29</v>
      </c>
      <c r="J6" s="29">
        <v>45320</v>
      </c>
      <c r="K6" s="29">
        <v>45320</v>
      </c>
      <c r="L6" s="29">
        <v>45630</v>
      </c>
      <c r="M6" s="29">
        <v>45630</v>
      </c>
      <c r="N6" s="29">
        <v>45630</v>
      </c>
      <c r="O6" s="29">
        <v>45630</v>
      </c>
      <c r="P6" s="29">
        <v>45630</v>
      </c>
      <c r="Q6" s="29">
        <v>45630</v>
      </c>
      <c r="R6" s="29">
        <v>45630</v>
      </c>
      <c r="S6" s="29">
        <v>45630</v>
      </c>
      <c r="T6" s="29">
        <v>45650</v>
      </c>
      <c r="U6" s="29">
        <v>45650</v>
      </c>
      <c r="V6" s="29">
        <v>45320</v>
      </c>
      <c r="W6" s="29">
        <v>45320</v>
      </c>
    </row>
    <row r="7" ht="57" spans="1:23">
      <c r="A7" s="6">
        <f t="shared" si="0"/>
        <v>3</v>
      </c>
      <c r="B7" s="7" t="s">
        <v>23</v>
      </c>
      <c r="C7" s="8" t="s">
        <v>33</v>
      </c>
      <c r="D7" s="8" t="s">
        <v>34</v>
      </c>
      <c r="E7" s="11" t="s">
        <v>26</v>
      </c>
      <c r="F7" s="8" t="s">
        <v>35</v>
      </c>
      <c r="G7" s="8">
        <v>18908664383</v>
      </c>
      <c r="H7" s="10" t="s">
        <v>28</v>
      </c>
      <c r="I7" s="18" t="s">
        <v>29</v>
      </c>
      <c r="J7" s="29">
        <v>45302</v>
      </c>
      <c r="K7" s="29">
        <v>45302</v>
      </c>
      <c r="L7" s="29">
        <v>45602</v>
      </c>
      <c r="M7" s="29">
        <v>45602</v>
      </c>
      <c r="N7" s="29">
        <v>45602</v>
      </c>
      <c r="O7" s="29">
        <v>45602</v>
      </c>
      <c r="P7" s="29">
        <v>45602</v>
      </c>
      <c r="Q7" s="29">
        <v>45602</v>
      </c>
      <c r="R7" s="29">
        <v>45602</v>
      </c>
      <c r="S7" s="29">
        <v>45602</v>
      </c>
      <c r="T7" s="29">
        <v>45628</v>
      </c>
      <c r="U7" s="29">
        <v>45628</v>
      </c>
      <c r="V7" s="29">
        <v>45302</v>
      </c>
      <c r="W7" s="29">
        <v>45302</v>
      </c>
    </row>
    <row r="8" ht="71.25" spans="1:23">
      <c r="A8" s="6">
        <f t="shared" si="0"/>
        <v>4</v>
      </c>
      <c r="B8" s="7" t="s">
        <v>23</v>
      </c>
      <c r="C8" s="8" t="s">
        <v>36</v>
      </c>
      <c r="D8" s="8" t="s">
        <v>37</v>
      </c>
      <c r="E8" s="11" t="s">
        <v>26</v>
      </c>
      <c r="F8" s="8" t="s">
        <v>38</v>
      </c>
      <c r="G8" s="8">
        <v>17307228112</v>
      </c>
      <c r="H8" s="10" t="s">
        <v>28</v>
      </c>
      <c r="I8" s="18" t="s">
        <v>29</v>
      </c>
      <c r="J8" s="29">
        <v>45640</v>
      </c>
      <c r="K8" s="29">
        <v>45640</v>
      </c>
      <c r="L8" s="29">
        <v>45607</v>
      </c>
      <c r="M8" s="29">
        <v>45607</v>
      </c>
      <c r="N8" s="29">
        <v>45607</v>
      </c>
      <c r="O8" s="29">
        <v>45607</v>
      </c>
      <c r="P8" s="29">
        <v>45607</v>
      </c>
      <c r="Q8" s="29">
        <v>45607</v>
      </c>
      <c r="R8" s="29">
        <v>45607</v>
      </c>
      <c r="S8" s="29">
        <v>45607</v>
      </c>
      <c r="T8" s="29">
        <v>45616</v>
      </c>
      <c r="U8" s="29">
        <v>45616</v>
      </c>
      <c r="V8" s="29">
        <v>45640</v>
      </c>
      <c r="W8" s="29">
        <v>45640</v>
      </c>
    </row>
    <row r="9" ht="71.25" spans="1:23">
      <c r="A9" s="6">
        <f t="shared" si="0"/>
        <v>5</v>
      </c>
      <c r="B9" s="7" t="s">
        <v>23</v>
      </c>
      <c r="C9" s="8" t="s">
        <v>39</v>
      </c>
      <c r="D9" s="8" t="s">
        <v>40</v>
      </c>
      <c r="E9" s="11" t="s">
        <v>26</v>
      </c>
      <c r="F9" s="8" t="s">
        <v>41</v>
      </c>
      <c r="G9" s="8">
        <v>19908661456</v>
      </c>
      <c r="H9" s="10" t="s">
        <v>28</v>
      </c>
      <c r="I9" s="18" t="s">
        <v>29</v>
      </c>
      <c r="J9" s="29">
        <v>45320</v>
      </c>
      <c r="K9" s="29">
        <v>45320</v>
      </c>
      <c r="L9" s="29">
        <v>45301</v>
      </c>
      <c r="M9" s="29">
        <v>45301</v>
      </c>
      <c r="N9" s="29">
        <v>45301</v>
      </c>
      <c r="O9" s="29">
        <v>45301</v>
      </c>
      <c r="P9" s="29">
        <v>45301</v>
      </c>
      <c r="Q9" s="29">
        <v>45301</v>
      </c>
      <c r="R9" s="29">
        <v>45301</v>
      </c>
      <c r="S9" s="29">
        <v>45301</v>
      </c>
      <c r="T9" s="29">
        <v>45307</v>
      </c>
      <c r="U9" s="29">
        <v>45307</v>
      </c>
      <c r="V9" s="29">
        <v>45320</v>
      </c>
      <c r="W9" s="29">
        <v>45320</v>
      </c>
    </row>
    <row r="10" ht="57" spans="1:23">
      <c r="A10" s="6">
        <f t="shared" si="0"/>
        <v>6</v>
      </c>
      <c r="B10" s="7" t="s">
        <v>23</v>
      </c>
      <c r="C10" s="8" t="s">
        <v>42</v>
      </c>
      <c r="D10" s="8" t="s">
        <v>43</v>
      </c>
      <c r="E10" s="11" t="s">
        <v>26</v>
      </c>
      <c r="F10" s="8" t="s">
        <v>44</v>
      </c>
      <c r="G10" s="8">
        <v>13908661108</v>
      </c>
      <c r="H10" s="10" t="s">
        <v>28</v>
      </c>
      <c r="I10" s="18" t="s">
        <v>29</v>
      </c>
      <c r="J10" s="29">
        <v>45302</v>
      </c>
      <c r="K10" s="29">
        <v>45302</v>
      </c>
      <c r="L10" s="29">
        <v>45641</v>
      </c>
      <c r="M10" s="29">
        <v>45641</v>
      </c>
      <c r="N10" s="29">
        <v>45641</v>
      </c>
      <c r="O10" s="29">
        <v>45641</v>
      </c>
      <c r="P10" s="29">
        <v>45641</v>
      </c>
      <c r="Q10" s="29">
        <v>45641</v>
      </c>
      <c r="R10" s="29">
        <v>45641</v>
      </c>
      <c r="S10" s="29">
        <v>45641</v>
      </c>
      <c r="T10" s="29">
        <v>45657</v>
      </c>
      <c r="U10" s="29">
        <v>45657</v>
      </c>
      <c r="V10" s="29">
        <v>45302</v>
      </c>
      <c r="W10" s="29">
        <v>45302</v>
      </c>
    </row>
    <row r="11" ht="114" spans="1:23">
      <c r="A11" s="6">
        <f t="shared" si="0"/>
        <v>7</v>
      </c>
      <c r="B11" s="7" t="s">
        <v>23</v>
      </c>
      <c r="C11" s="8" t="s">
        <v>45</v>
      </c>
      <c r="D11" s="8" t="s">
        <v>46</v>
      </c>
      <c r="E11" s="11" t="s">
        <v>26</v>
      </c>
      <c r="F11" s="8" t="s">
        <v>47</v>
      </c>
      <c r="G11" s="8">
        <v>13997865788</v>
      </c>
      <c r="H11" s="10" t="s">
        <v>28</v>
      </c>
      <c r="I11" s="18" t="s">
        <v>29</v>
      </c>
      <c r="J11" s="29">
        <v>45464</v>
      </c>
      <c r="K11" s="29">
        <v>45464</v>
      </c>
      <c r="L11" s="29">
        <v>45433</v>
      </c>
      <c r="M11" s="29">
        <v>45433</v>
      </c>
      <c r="N11" s="29">
        <v>45433</v>
      </c>
      <c r="O11" s="29">
        <v>45433</v>
      </c>
      <c r="P11" s="29">
        <v>45433</v>
      </c>
      <c r="Q11" s="29">
        <v>45433</v>
      </c>
      <c r="R11" s="29">
        <v>45433</v>
      </c>
      <c r="S11" s="29">
        <v>45433</v>
      </c>
      <c r="T11" s="29">
        <v>45436</v>
      </c>
      <c r="U11" s="29">
        <v>45436</v>
      </c>
      <c r="V11" s="29">
        <v>45464</v>
      </c>
      <c r="W11" s="29">
        <v>45464</v>
      </c>
    </row>
    <row r="12" ht="97" customHeight="1" spans="1:23">
      <c r="A12" s="6">
        <f t="shared" si="0"/>
        <v>8</v>
      </c>
      <c r="B12" s="7" t="s">
        <v>23</v>
      </c>
      <c r="C12" s="8" t="s">
        <v>48</v>
      </c>
      <c r="D12" s="8" t="s">
        <v>49</v>
      </c>
      <c r="E12" s="11" t="s">
        <v>26</v>
      </c>
      <c r="F12" s="8" t="s">
        <v>50</v>
      </c>
      <c r="G12" s="8">
        <v>18008665858</v>
      </c>
      <c r="H12" s="10" t="s">
        <v>28</v>
      </c>
      <c r="I12" s="18" t="s">
        <v>29</v>
      </c>
      <c r="J12" s="29">
        <v>45464</v>
      </c>
      <c r="K12" s="29">
        <v>45464</v>
      </c>
      <c r="L12" s="29">
        <v>45433</v>
      </c>
      <c r="M12" s="29">
        <v>45433</v>
      </c>
      <c r="N12" s="29">
        <v>45433</v>
      </c>
      <c r="O12" s="29">
        <v>45433</v>
      </c>
      <c r="P12" s="29">
        <v>45433</v>
      </c>
      <c r="Q12" s="29">
        <v>45433</v>
      </c>
      <c r="R12" s="29">
        <v>45433</v>
      </c>
      <c r="S12" s="29">
        <v>45433</v>
      </c>
      <c r="T12" s="29">
        <v>45441</v>
      </c>
      <c r="U12" s="29">
        <v>45441</v>
      </c>
      <c r="V12" s="29">
        <v>45464</v>
      </c>
      <c r="W12" s="29">
        <v>45464</v>
      </c>
    </row>
    <row r="13" ht="85.5" spans="1:23">
      <c r="A13" s="12">
        <f t="shared" si="0"/>
        <v>9</v>
      </c>
      <c r="B13" s="13" t="s">
        <v>23</v>
      </c>
      <c r="C13" s="14" t="s">
        <v>51</v>
      </c>
      <c r="D13" s="14" t="s">
        <v>52</v>
      </c>
      <c r="E13" s="15" t="s">
        <v>26</v>
      </c>
      <c r="F13" s="14" t="s">
        <v>53</v>
      </c>
      <c r="G13" s="14">
        <v>18672273799</v>
      </c>
      <c r="H13" s="10" t="s">
        <v>28</v>
      </c>
      <c r="I13" s="10" t="s">
        <v>29</v>
      </c>
      <c r="J13" s="30">
        <v>45539</v>
      </c>
      <c r="K13" s="30">
        <v>45539</v>
      </c>
      <c r="L13" s="30">
        <v>45504</v>
      </c>
      <c r="M13" s="30">
        <v>45504</v>
      </c>
      <c r="N13" s="30">
        <v>45504</v>
      </c>
      <c r="O13" s="30">
        <v>45504</v>
      </c>
      <c r="P13" s="30">
        <v>45504</v>
      </c>
      <c r="Q13" s="30">
        <v>45504</v>
      </c>
      <c r="R13" s="30">
        <v>45504</v>
      </c>
      <c r="S13" s="30">
        <v>45504</v>
      </c>
      <c r="T13" s="30">
        <v>45518</v>
      </c>
      <c r="U13" s="30">
        <v>45518</v>
      </c>
      <c r="V13" s="30">
        <v>45539</v>
      </c>
      <c r="W13" s="30">
        <v>45539</v>
      </c>
    </row>
    <row r="14" ht="57" spans="1:23">
      <c r="A14" s="6">
        <f t="shared" si="0"/>
        <v>10</v>
      </c>
      <c r="B14" s="7" t="s">
        <v>23</v>
      </c>
      <c r="C14" s="16" t="s">
        <v>54</v>
      </c>
      <c r="D14" s="16" t="s">
        <v>55</v>
      </c>
      <c r="E14" s="16" t="s">
        <v>26</v>
      </c>
      <c r="F14" s="8" t="s">
        <v>56</v>
      </c>
      <c r="G14" s="17">
        <v>18672742999</v>
      </c>
      <c r="H14" s="18" t="s">
        <v>28</v>
      </c>
      <c r="I14" s="18" t="s">
        <v>29</v>
      </c>
      <c r="J14" s="31">
        <v>45623</v>
      </c>
      <c r="K14" s="32">
        <v>45623</v>
      </c>
      <c r="L14" s="32">
        <v>45589</v>
      </c>
      <c r="M14" s="32">
        <v>45589</v>
      </c>
      <c r="N14" s="32">
        <v>45589</v>
      </c>
      <c r="O14" s="32">
        <v>45589</v>
      </c>
      <c r="P14" s="32">
        <v>45589</v>
      </c>
      <c r="Q14" s="32">
        <v>45589</v>
      </c>
      <c r="R14" s="32">
        <v>45589</v>
      </c>
      <c r="S14" s="32">
        <v>45589</v>
      </c>
      <c r="T14" s="32">
        <v>45601</v>
      </c>
      <c r="U14" s="32">
        <v>45601</v>
      </c>
      <c r="V14" s="32">
        <v>45623</v>
      </c>
      <c r="W14" s="32">
        <v>45623</v>
      </c>
    </row>
    <row r="15" ht="14.25" spans="1:23">
      <c r="A15" s="19"/>
      <c r="B15" s="20"/>
      <c r="C15" s="21"/>
      <c r="D15" s="21"/>
      <c r="E15" s="21"/>
      <c r="F15" s="22"/>
      <c r="H15" s="23"/>
      <c r="I15" s="23"/>
      <c r="K15" s="33"/>
      <c r="L15" s="33"/>
      <c r="M15" s="33"/>
      <c r="N15" s="33"/>
      <c r="O15" s="33"/>
      <c r="P15" s="33"/>
      <c r="Q15" s="33"/>
      <c r="R15" s="33"/>
      <c r="S15" s="33"/>
      <c r="T15" s="33"/>
      <c r="U15" s="33"/>
      <c r="V15" s="33"/>
      <c r="W15" s="33"/>
    </row>
    <row r="16" ht="14.25" spans="1:23">
      <c r="A16" s="19"/>
      <c r="B16" s="20"/>
      <c r="C16" s="21"/>
      <c r="D16" s="21"/>
      <c r="E16" s="21"/>
      <c r="F16" s="22"/>
      <c r="H16" s="23"/>
      <c r="I16" s="23"/>
      <c r="K16" s="33"/>
      <c r="L16" s="33"/>
      <c r="M16" s="33"/>
      <c r="N16" s="33"/>
      <c r="O16" s="33"/>
      <c r="P16" s="33"/>
      <c r="Q16" s="33"/>
      <c r="R16" s="33"/>
      <c r="S16" s="33"/>
      <c r="T16" s="33"/>
      <c r="U16" s="33"/>
      <c r="V16" s="33"/>
      <c r="W16" s="33"/>
    </row>
    <row r="17" ht="14.25" spans="1:23">
      <c r="A17" s="19"/>
      <c r="B17" s="20"/>
      <c r="C17" s="21"/>
      <c r="D17" s="21"/>
      <c r="E17" s="21"/>
      <c r="F17" s="22"/>
      <c r="H17" s="23"/>
      <c r="I17" s="23"/>
      <c r="K17" s="33"/>
      <c r="L17" s="33"/>
      <c r="M17" s="33"/>
      <c r="N17" s="33"/>
      <c r="O17" s="33"/>
      <c r="P17" s="33"/>
      <c r="Q17" s="33"/>
      <c r="R17" s="33"/>
      <c r="S17" s="33"/>
      <c r="T17" s="33"/>
      <c r="U17" s="33"/>
      <c r="V17" s="33"/>
      <c r="W17" s="33"/>
    </row>
    <row r="18" ht="14.25" spans="1:23">
      <c r="A18" s="19"/>
      <c r="B18" s="20"/>
      <c r="C18" s="21"/>
      <c r="D18" s="21"/>
      <c r="E18" s="21"/>
      <c r="F18" s="22"/>
      <c r="H18" s="23"/>
      <c r="I18" s="23"/>
      <c r="K18" s="33"/>
      <c r="L18" s="33"/>
      <c r="M18" s="33"/>
      <c r="N18" s="33"/>
      <c r="O18" s="33"/>
      <c r="P18" s="33"/>
      <c r="Q18" s="33"/>
      <c r="R18" s="33"/>
      <c r="S18" s="33"/>
      <c r="T18" s="33"/>
      <c r="U18" s="33"/>
      <c r="V18" s="33"/>
      <c r="W18" s="33"/>
    </row>
    <row r="19" ht="14.25" spans="1:23">
      <c r="A19" s="19"/>
      <c r="B19" s="20"/>
      <c r="C19" s="21"/>
      <c r="D19" s="21"/>
      <c r="E19" s="21"/>
      <c r="F19" s="22"/>
      <c r="H19" s="23"/>
      <c r="I19" s="23"/>
      <c r="K19" s="33"/>
      <c r="L19" s="33"/>
      <c r="M19" s="33"/>
      <c r="N19" s="33"/>
      <c r="O19" s="33"/>
      <c r="P19" s="33"/>
      <c r="Q19" s="33"/>
      <c r="R19" s="33"/>
      <c r="S19" s="33"/>
      <c r="T19" s="33"/>
      <c r="U19" s="33"/>
      <c r="V19" s="33"/>
      <c r="W19" s="33"/>
    </row>
    <row r="20" ht="14.25" spans="1:23">
      <c r="A20" s="19"/>
      <c r="B20" s="20"/>
      <c r="C20" s="21"/>
      <c r="D20" s="21"/>
      <c r="E20" s="21"/>
      <c r="F20" s="22"/>
      <c r="H20" s="23"/>
      <c r="I20" s="23"/>
      <c r="K20" s="33"/>
      <c r="L20" s="33"/>
      <c r="M20" s="33"/>
      <c r="N20" s="33"/>
      <c r="O20" s="33"/>
      <c r="P20" s="33"/>
      <c r="Q20" s="33"/>
      <c r="R20" s="33"/>
      <c r="S20" s="33"/>
      <c r="T20" s="33"/>
      <c r="U20" s="33"/>
      <c r="V20" s="33"/>
      <c r="W20" s="33"/>
    </row>
    <row r="21" ht="14.25" spans="1:23">
      <c r="A21" s="19"/>
      <c r="B21" s="20"/>
      <c r="C21" s="21"/>
      <c r="D21" s="21"/>
      <c r="E21" s="21"/>
      <c r="F21" s="22"/>
      <c r="H21" s="23"/>
      <c r="I21" s="23"/>
      <c r="K21" s="33"/>
      <c r="L21" s="33"/>
      <c r="M21" s="33"/>
      <c r="N21" s="33"/>
      <c r="O21" s="33"/>
      <c r="P21" s="33"/>
      <c r="Q21" s="33"/>
      <c r="R21" s="33"/>
      <c r="S21" s="33"/>
      <c r="T21" s="33"/>
      <c r="U21" s="33"/>
      <c r="V21" s="33"/>
      <c r="W21" s="33"/>
    </row>
    <row r="22" ht="14.25" spans="1:23">
      <c r="A22" s="19"/>
      <c r="B22" s="20"/>
      <c r="C22" s="21"/>
      <c r="D22" s="21"/>
      <c r="E22" s="21"/>
      <c r="F22" s="22"/>
      <c r="H22" s="23"/>
      <c r="I22" s="23"/>
      <c r="K22" s="33"/>
      <c r="L22" s="33"/>
      <c r="M22" s="33"/>
      <c r="N22" s="33"/>
      <c r="O22" s="33"/>
      <c r="P22" s="33"/>
      <c r="Q22" s="33"/>
      <c r="R22" s="33"/>
      <c r="S22" s="33"/>
      <c r="T22" s="33"/>
      <c r="U22" s="33"/>
      <c r="V22" s="33"/>
      <c r="W22" s="33"/>
    </row>
    <row r="23" ht="14.25" spans="1:23">
      <c r="A23" s="19"/>
      <c r="B23" s="20"/>
      <c r="C23" s="21"/>
      <c r="D23" s="21"/>
      <c r="E23" s="21"/>
      <c r="F23" s="22"/>
      <c r="H23" s="23"/>
      <c r="I23" s="23"/>
      <c r="K23" s="33"/>
      <c r="L23" s="33"/>
      <c r="M23" s="33"/>
      <c r="N23" s="33"/>
      <c r="O23" s="33"/>
      <c r="P23" s="33"/>
      <c r="Q23" s="33"/>
      <c r="R23" s="33"/>
      <c r="S23" s="33"/>
      <c r="T23" s="33"/>
      <c r="U23" s="33"/>
      <c r="V23" s="33"/>
      <c r="W23" s="33"/>
    </row>
    <row r="24" spans="1:23">
      <c r="A24" s="24" t="s">
        <v>57</v>
      </c>
      <c r="B24" s="25"/>
      <c r="C24" s="25"/>
      <c r="D24" s="25"/>
      <c r="E24" s="25"/>
      <c r="F24" s="25"/>
      <c r="G24" s="25"/>
      <c r="H24" s="25"/>
      <c r="I24" s="25"/>
      <c r="J24" s="25"/>
      <c r="K24" s="25"/>
      <c r="L24" s="25"/>
      <c r="M24" s="25"/>
      <c r="N24" s="25"/>
      <c r="O24" s="25"/>
      <c r="P24" s="25"/>
      <c r="Q24" s="25"/>
      <c r="R24" s="25"/>
      <c r="S24" s="25"/>
      <c r="T24" s="25"/>
      <c r="U24" s="25"/>
      <c r="V24" s="25"/>
      <c r="W24" s="25"/>
    </row>
    <row r="25" spans="1:23">
      <c r="A25" s="26"/>
      <c r="B25" s="25"/>
      <c r="C25" s="25"/>
      <c r="D25" s="25"/>
      <c r="E25" s="25"/>
      <c r="F25" s="25"/>
      <c r="G25" s="25"/>
      <c r="H25" s="25"/>
      <c r="I25" s="25"/>
      <c r="J25" s="25"/>
      <c r="K25" s="25"/>
      <c r="L25" s="25"/>
      <c r="M25" s="25"/>
      <c r="N25" s="25"/>
      <c r="O25" s="25"/>
      <c r="P25" s="25"/>
      <c r="Q25" s="25"/>
      <c r="R25" s="25"/>
      <c r="S25" s="25"/>
      <c r="T25" s="25"/>
      <c r="U25" s="25"/>
      <c r="V25" s="25"/>
      <c r="W25" s="25"/>
    </row>
    <row r="26" spans="1:23">
      <c r="A26" s="26"/>
      <c r="B26" s="25"/>
      <c r="C26" s="25"/>
      <c r="D26" s="25"/>
      <c r="E26" s="25"/>
      <c r="F26" s="25"/>
      <c r="G26" s="25"/>
      <c r="H26" s="25"/>
      <c r="I26" s="25"/>
      <c r="J26" s="25"/>
      <c r="K26" s="25"/>
      <c r="L26" s="25"/>
      <c r="M26" s="25"/>
      <c r="N26" s="25"/>
      <c r="O26" s="25"/>
      <c r="P26" s="25"/>
      <c r="Q26" s="25"/>
      <c r="R26" s="25"/>
      <c r="S26" s="25"/>
      <c r="T26" s="25"/>
      <c r="U26" s="25"/>
      <c r="V26" s="25"/>
      <c r="W26" s="25"/>
    </row>
    <row r="27" spans="1:23">
      <c r="A27" s="26"/>
      <c r="B27" s="25"/>
      <c r="C27" s="25"/>
      <c r="D27" s="25"/>
      <c r="E27" s="25"/>
      <c r="F27" s="25"/>
      <c r="G27" s="25"/>
      <c r="H27" s="25"/>
      <c r="I27" s="25"/>
      <c r="J27" s="25"/>
      <c r="K27" s="25"/>
      <c r="L27" s="25"/>
      <c r="M27" s="25"/>
      <c r="N27" s="25"/>
      <c r="O27" s="25"/>
      <c r="P27" s="25"/>
      <c r="Q27" s="25"/>
      <c r="R27" s="25"/>
      <c r="S27" s="25"/>
      <c r="T27" s="25"/>
      <c r="U27" s="25"/>
      <c r="V27" s="25"/>
      <c r="W27" s="25"/>
    </row>
    <row r="28" spans="1:23">
      <c r="A28" s="26"/>
      <c r="B28" s="25"/>
      <c r="C28" s="25"/>
      <c r="D28" s="25"/>
      <c r="E28" s="25"/>
      <c r="F28" s="25"/>
      <c r="G28" s="25"/>
      <c r="H28" s="25"/>
      <c r="I28" s="25"/>
      <c r="J28" s="25"/>
      <c r="K28" s="25"/>
      <c r="L28" s="25"/>
      <c r="M28" s="25"/>
      <c r="N28" s="25"/>
      <c r="O28" s="25"/>
      <c r="P28" s="25"/>
      <c r="Q28" s="25"/>
      <c r="R28" s="25"/>
      <c r="S28" s="25"/>
      <c r="T28" s="25"/>
      <c r="U28" s="25"/>
      <c r="V28" s="25"/>
      <c r="W28" s="25"/>
    </row>
  </sheetData>
  <autoFilter xmlns:etc="http://www.wps.cn/officeDocument/2017/etCustomData" ref="A1:W14" etc:filterBottomFollowUsedRange="0">
    <extLst/>
  </autoFilter>
  <mergeCells count="21">
    <mergeCell ref="A1:W1"/>
    <mergeCell ref="J2:K2"/>
    <mergeCell ref="L2:W2"/>
    <mergeCell ref="L3:M3"/>
    <mergeCell ref="N3:O3"/>
    <mergeCell ref="P3:Q3"/>
    <mergeCell ref="R3:S3"/>
    <mergeCell ref="T3:U3"/>
    <mergeCell ref="V3:W3"/>
    <mergeCell ref="A2:A4"/>
    <mergeCell ref="B2:B4"/>
    <mergeCell ref="C2:C4"/>
    <mergeCell ref="D2:D4"/>
    <mergeCell ref="E2:E4"/>
    <mergeCell ref="F2:F4"/>
    <mergeCell ref="G2:G4"/>
    <mergeCell ref="H2:H4"/>
    <mergeCell ref="I2:I4"/>
    <mergeCell ref="J3:J4"/>
    <mergeCell ref="K3:K4"/>
    <mergeCell ref="A24:W28"/>
  </mergeCells>
  <pageMargins left="0.75" right="0.75" top="1" bottom="1" header="0.5" footer="0.5"/>
  <pageSetup paperSize="9" scale="6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有钱</cp:lastModifiedBy>
  <dcterms:created xsi:type="dcterms:W3CDTF">2023-11-13T00:47:00Z</dcterms:created>
  <dcterms:modified xsi:type="dcterms:W3CDTF">2024-11-01T07:18:57Z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295B1B9A5EB54193B766C34D1D6799B2_13</vt:lpwstr>
  </property>
  <property fmtid="{D5CDD505-2E9C-101B-9397-08002B2CF9AE}" pid="3" name="KSOProductBuildVer">
    <vt:lpwstr>2052-12.1.0.18608</vt:lpwstr>
  </property>
</Properties>
</file>